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192.168.1.244\progetti\560-P23-MAR-TCF FSRU Ravenna PMA offshore\4-Erogazione del servizio 7.5\2-Rapporti\Bozze\19_RA_3\dati\"/>
    </mc:Choice>
  </mc:AlternateContent>
  <xr:revisionPtr revIDLastSave="0" documentId="13_ncr:1_{66FC3A8E-2004-4F55-A5C7-FDB3C7087217}" xr6:coauthVersionLast="47" xr6:coauthVersionMax="47" xr10:uidLastSave="{00000000-0000-0000-0000-000000000000}"/>
  <bookViews>
    <workbookView xWindow="3765" yWindow="6465" windowWidth="21600" windowHeight="113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I5" i="1"/>
  <c r="M5" i="1"/>
</calcChain>
</file>

<file path=xl/sharedStrings.xml><?xml version="1.0" encoding="utf-8"?>
<sst xmlns="http://schemas.openxmlformats.org/spreadsheetml/2006/main" count="40" uniqueCount="19">
  <si>
    <t>Parametro</t>
  </si>
  <si>
    <t>Unità di misura</t>
  </si>
  <si>
    <t>C5</t>
  </si>
  <si>
    <t>C6</t>
  </si>
  <si>
    <t>C7</t>
  </si>
  <si>
    <t>C8</t>
  </si>
  <si>
    <t>Specie</t>
  </si>
  <si>
    <t>superficie</t>
  </si>
  <si>
    <t>intermedio</t>
  </si>
  <si>
    <t>fondo</t>
  </si>
  <si>
    <t>µM</t>
  </si>
  <si>
    <t>Azoto Totale</t>
  </si>
  <si>
    <t>Azoto Totale Disciolto</t>
  </si>
  <si>
    <t>Carbonio Organico Totale</t>
  </si>
  <si>
    <t>Carbonio Organico disciolto</t>
  </si>
  <si>
    <t>Carbonio Organico particellato</t>
  </si>
  <si>
    <t>µg/l</t>
  </si>
  <si>
    <t>nd</t>
  </si>
  <si>
    <t>Azoto Totale Particellato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</si>
</sst>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"/>
    <numFmt numFmtId="169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b/>
      <sz val="10"/>
      <color theme="0"/>
      <name val="Raleway"/>
    </font>
    <font>
      <sz val="10"/>
      <color rgb="FF004B70"/>
      <name val="Raleway"/>
    </font>
    <font>
      <b/>
      <sz val="10"/>
      <color rgb="FF004B70"/>
      <name val="Raleway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4B70"/>
        <bgColor indexed="64"/>
      </patternFill>
    </fill>
  </fills>
  <borders count="13">
    <border>
      <left/>
      <right/>
      <top/>
      <bottom/>
      <diagonal/>
    </border>
    <border>
      <left style="medium">
        <color rgb="FF8DB4E2"/>
      </left>
      <right style="medium">
        <color rgb="FF8DB4E2"/>
      </right>
      <top style="medium">
        <color rgb="FF8DB4E2"/>
      </top>
      <bottom style="thin">
        <color rgb="FF8DB4E2"/>
      </bottom>
      <diagonal/>
    </border>
    <border>
      <left style="medium">
        <color rgb="FF8DB4E2"/>
      </left>
      <right style="thin">
        <color rgb="FF8DB4E2"/>
      </right>
      <top style="medium">
        <color rgb="FF8DB4E2"/>
      </top>
      <bottom style="medium">
        <color rgb="FF8DB4E2"/>
      </bottom>
      <diagonal/>
    </border>
    <border>
      <left style="thin">
        <color rgb="FF8DB4E2"/>
      </left>
      <right style="thin">
        <color rgb="FF8DB4E2"/>
      </right>
      <top style="medium">
        <color rgb="FF8DB4E2"/>
      </top>
      <bottom style="medium">
        <color rgb="FF8DB4E2"/>
      </bottom>
      <diagonal/>
    </border>
    <border>
      <left style="thin">
        <color rgb="FF8DB4E2"/>
      </left>
      <right style="medium">
        <color rgb="FF8DB4E2"/>
      </right>
      <top style="medium">
        <color rgb="FF8DB4E2"/>
      </top>
      <bottom style="medium">
        <color rgb="FF8DB4E2"/>
      </bottom>
      <diagonal/>
    </border>
    <border>
      <left style="medium">
        <color rgb="FF8DB4E2"/>
      </left>
      <right style="medium">
        <color rgb="FF8DB4E2"/>
      </right>
      <top style="thin">
        <color rgb="FF8DB4E2"/>
      </top>
      <bottom style="medium">
        <color rgb="FF8DB4E2"/>
      </bottom>
      <diagonal/>
    </border>
    <border>
      <left style="medium">
        <color rgb="FF8DB4E2"/>
      </left>
      <right style="medium">
        <color rgb="FF8DB4E2"/>
      </right>
      <top style="medium">
        <color rgb="FF8DB4E2"/>
      </top>
      <bottom style="medium">
        <color rgb="FF8DB4E2"/>
      </bottom>
      <diagonal/>
    </border>
    <border>
      <left style="medium">
        <color rgb="FF8DB4E2"/>
      </left>
      <right style="thin">
        <color rgb="FF8DB4E2"/>
      </right>
      <top/>
      <bottom style="thin">
        <color rgb="FF8DB4E2"/>
      </bottom>
      <diagonal/>
    </border>
    <border>
      <left style="thin">
        <color rgb="FF8DB4E2"/>
      </left>
      <right style="thin">
        <color rgb="FF8DB4E2"/>
      </right>
      <top/>
      <bottom style="thin">
        <color rgb="FF8DB4E2"/>
      </bottom>
      <diagonal/>
    </border>
    <border>
      <left style="thin">
        <color rgb="FF8DB4E2"/>
      </left>
      <right style="medium">
        <color rgb="FF8DB4E2"/>
      </right>
      <top/>
      <bottom style="thin">
        <color rgb="FF8DB4E2"/>
      </bottom>
      <diagonal/>
    </border>
    <border>
      <left style="medium">
        <color rgb="FF8DB4E2"/>
      </left>
      <right style="thin">
        <color rgb="FF8DB4E2"/>
      </right>
      <top/>
      <bottom style="medium">
        <color rgb="FF8DB4E2"/>
      </bottom>
      <diagonal/>
    </border>
    <border>
      <left style="thin">
        <color rgb="FF8DB4E2"/>
      </left>
      <right style="thin">
        <color rgb="FF8DB4E2"/>
      </right>
      <top/>
      <bottom style="medium">
        <color rgb="FF8DB4E2"/>
      </bottom>
      <diagonal/>
    </border>
    <border>
      <left style="thin">
        <color rgb="FF8DB4E2"/>
      </left>
      <right style="medium">
        <color rgb="FF8DB4E2"/>
      </right>
      <top/>
      <bottom style="medium">
        <color rgb="FF8DB4E2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</cellStyleXfs>
  <cellXfs count="17">
    <xf numFmtId="0" fontId="0" fillId="0" borderId="0" xfId="0"/>
    <xf numFmtId="0" fontId="1" fillId="2" borderId="6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8">
    <cellStyle name="Migliaia 2" xfId="1" xr:uid="{9BF70328-0004-45FB-AC34-8A97082DFAA7}"/>
    <cellStyle name="Migliaia 2 2" xfId="4" xr:uid="{61DEC9B9-D0CA-44FA-B6B1-7E24736975B3}"/>
    <cellStyle name="Migliaia 2 3" xfId="6" xr:uid="{2F127254-B058-4AF6-A16F-8E4A0A0700A5}"/>
    <cellStyle name="Migliaia 3" xfId="2" xr:uid="{5C31F7AD-B44B-4430-A12F-51F8D3903C49}"/>
    <cellStyle name="Migliaia 3 2" xfId="5" xr:uid="{9CE3DA1B-3FB2-4CB8-BAB8-16C67DB18180}"/>
    <cellStyle name="Migliaia 3 3" xfId="7" xr:uid="{ABF39EFF-613B-4444-BEC4-7E58DB68B33B}"/>
    <cellStyle name="Normale" xfId="0" builtinId="0"/>
    <cellStyle name="Normale 2" xfId="3" xr:uid="{80569B77-3AB7-4676-92E3-99237CE2D6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workbookViewId="0">
      <selection sqref="A1:N8"/>
    </sheetView>
  </sheetViews>
  <sheetFormatPr defaultRowHeight="15" x14ac:dyDescent="0.25"/>
  <cols>
    <col min="1" max="1" width="28.42578125" customWidth="1"/>
    <col min="3" max="4" width="10.42578125" customWidth="1"/>
    <col min="5" max="5" width="8.85546875" customWidth="1"/>
    <col min="6" max="7" width="10.42578125" customWidth="1"/>
    <col min="8" max="8" width="8.85546875" customWidth="1"/>
    <col min="9" max="10" width="10.42578125" customWidth="1"/>
    <col min="11" max="11" width="8.85546875" customWidth="1"/>
    <col min="12" max="13" width="10.42578125" customWidth="1"/>
    <col min="14" max="14" width="8.85546875" customWidth="1"/>
  </cols>
  <sheetData>
    <row r="1" spans="1:14" ht="16.5" thickBot="1" x14ac:dyDescent="0.3">
      <c r="A1" s="13" t="s">
        <v>0</v>
      </c>
      <c r="B1" s="15" t="s">
        <v>1</v>
      </c>
      <c r="C1" s="10" t="s">
        <v>2</v>
      </c>
      <c r="D1" s="11"/>
      <c r="E1" s="12"/>
      <c r="F1" s="10" t="s">
        <v>3</v>
      </c>
      <c r="G1" s="11"/>
      <c r="H1" s="12"/>
      <c r="I1" s="10" t="s">
        <v>4</v>
      </c>
      <c r="J1" s="11"/>
      <c r="K1" s="12"/>
      <c r="L1" s="10" t="s">
        <v>5</v>
      </c>
      <c r="M1" s="11"/>
      <c r="N1" s="12"/>
    </row>
    <row r="2" spans="1:14" ht="16.5" thickBot="1" x14ac:dyDescent="0.3">
      <c r="A2" s="14"/>
      <c r="B2" s="16" t="s">
        <v>6</v>
      </c>
      <c r="C2" s="1" t="s">
        <v>7</v>
      </c>
      <c r="D2" s="1" t="s">
        <v>8</v>
      </c>
      <c r="E2" s="1" t="s">
        <v>9</v>
      </c>
      <c r="F2" s="1" t="s">
        <v>7</v>
      </c>
      <c r="G2" s="1" t="s">
        <v>8</v>
      </c>
      <c r="H2" s="1" t="s">
        <v>9</v>
      </c>
      <c r="I2" s="1" t="s">
        <v>7</v>
      </c>
      <c r="J2" s="1" t="s">
        <v>8</v>
      </c>
      <c r="K2" s="1" t="s">
        <v>9</v>
      </c>
      <c r="L2" s="1" t="s">
        <v>7</v>
      </c>
      <c r="M2" s="1" t="s">
        <v>8</v>
      </c>
      <c r="N2" s="1" t="s">
        <v>9</v>
      </c>
    </row>
    <row r="3" spans="1:14" ht="15.75" x14ac:dyDescent="0.25">
      <c r="A3" s="3" t="s">
        <v>13</v>
      </c>
      <c r="B3" s="2" t="s">
        <v>16</v>
      </c>
      <c r="C3" s="6">
        <v>2.4</v>
      </c>
      <c r="D3" s="6">
        <v>2.5</v>
      </c>
      <c r="E3" s="6">
        <v>2.2999999999999998</v>
      </c>
      <c r="F3" s="6">
        <v>2.2999999999999998</v>
      </c>
      <c r="G3" s="6">
        <v>2.2999999999999998</v>
      </c>
      <c r="H3" s="6">
        <v>2</v>
      </c>
      <c r="I3" s="6">
        <v>2.8</v>
      </c>
      <c r="J3" s="6">
        <v>2.1</v>
      </c>
      <c r="K3" s="6">
        <v>1.9</v>
      </c>
      <c r="L3" s="6">
        <v>2.5</v>
      </c>
      <c r="M3" s="6">
        <v>2.7</v>
      </c>
      <c r="N3" s="7">
        <v>2.5</v>
      </c>
    </row>
    <row r="4" spans="1:14" ht="15.75" x14ac:dyDescent="0.25">
      <c r="A4" s="3" t="s">
        <v>14</v>
      </c>
      <c r="B4" s="2" t="s">
        <v>16</v>
      </c>
      <c r="C4" s="6">
        <v>2.5</v>
      </c>
      <c r="D4" s="6">
        <v>2.2999999999999998</v>
      </c>
      <c r="E4" s="6">
        <v>2.5</v>
      </c>
      <c r="F4" s="6">
        <v>2.5</v>
      </c>
      <c r="G4" s="6">
        <v>3.1</v>
      </c>
      <c r="H4" s="6">
        <v>2.2999999999999998</v>
      </c>
      <c r="I4" s="6">
        <v>2.4</v>
      </c>
      <c r="J4" s="6">
        <v>2.6</v>
      </c>
      <c r="K4" s="6">
        <v>2.1</v>
      </c>
      <c r="L4" s="6">
        <v>3.1</v>
      </c>
      <c r="M4" s="6">
        <v>2.1</v>
      </c>
      <c r="N4" s="7">
        <v>4.0999999999999996</v>
      </c>
    </row>
    <row r="5" spans="1:14" ht="15.75" x14ac:dyDescent="0.25">
      <c r="A5" s="3" t="s">
        <v>15</v>
      </c>
      <c r="B5" s="2" t="s">
        <v>16</v>
      </c>
      <c r="C5" s="6" t="s">
        <v>17</v>
      </c>
      <c r="D5" s="6">
        <f t="shared" ref="D5:N5" si="0">D3-D4</f>
        <v>0.20000000000000018</v>
      </c>
      <c r="E5" s="6" t="s">
        <v>17</v>
      </c>
      <c r="F5" s="6" t="s">
        <v>17</v>
      </c>
      <c r="G5" s="6" t="s">
        <v>17</v>
      </c>
      <c r="H5" s="6" t="s">
        <v>17</v>
      </c>
      <c r="I5" s="6">
        <f t="shared" si="0"/>
        <v>0.39999999999999991</v>
      </c>
      <c r="J5" s="6" t="s">
        <v>17</v>
      </c>
      <c r="K5" s="6" t="s">
        <v>17</v>
      </c>
      <c r="L5" s="6" t="s">
        <v>17</v>
      </c>
      <c r="M5" s="6">
        <f t="shared" si="0"/>
        <v>0.60000000000000009</v>
      </c>
      <c r="N5" s="7" t="s">
        <v>17</v>
      </c>
    </row>
    <row r="6" spans="1:14" ht="15.75" x14ac:dyDescent="0.25">
      <c r="A6" s="3" t="s">
        <v>11</v>
      </c>
      <c r="B6" s="2" t="s">
        <v>10</v>
      </c>
      <c r="C6" s="6">
        <v>39.064749999999997</v>
      </c>
      <c r="D6" s="6">
        <v>29.497250000000001</v>
      </c>
      <c r="E6" s="6">
        <v>16.338666666666668</v>
      </c>
      <c r="F6" s="6">
        <v>40.751666666666665</v>
      </c>
      <c r="G6" s="6">
        <v>28.466750000000005</v>
      </c>
      <c r="H6" s="6">
        <v>26.376000000000001</v>
      </c>
      <c r="I6" s="6">
        <v>37.899249999999995</v>
      </c>
      <c r="J6" s="6">
        <v>19.967749999999999</v>
      </c>
      <c r="K6" s="6">
        <v>14.989666666666668</v>
      </c>
      <c r="L6" s="6">
        <v>53.657499999999999</v>
      </c>
      <c r="M6" s="6">
        <v>27.334</v>
      </c>
      <c r="N6" s="7">
        <v>20.047999999999998</v>
      </c>
    </row>
    <row r="7" spans="1:14" ht="15.75" x14ac:dyDescent="0.25">
      <c r="A7" s="3" t="s">
        <v>12</v>
      </c>
      <c r="B7" s="2" t="s">
        <v>10</v>
      </c>
      <c r="C7" s="6">
        <v>34.994249999999994</v>
      </c>
      <c r="D7" s="6">
        <v>20.454750000000001</v>
      </c>
      <c r="E7" s="6">
        <v>16.059000000000001</v>
      </c>
      <c r="F7" s="6">
        <v>40.596499999999999</v>
      </c>
      <c r="G7" s="6">
        <v>21.248749999999998</v>
      </c>
      <c r="H7" s="6">
        <v>17.740750000000002</v>
      </c>
      <c r="I7" s="6">
        <v>28.134499999999999</v>
      </c>
      <c r="J7" s="6">
        <v>13.878749999999998</v>
      </c>
      <c r="K7" s="6">
        <v>12.781999999999998</v>
      </c>
      <c r="L7" s="6">
        <v>31.1525</v>
      </c>
      <c r="M7" s="6">
        <v>21.452000000000002</v>
      </c>
      <c r="N7" s="7">
        <v>11.609</v>
      </c>
    </row>
    <row r="8" spans="1:14" ht="16.5" thickBot="1" x14ac:dyDescent="0.3">
      <c r="A8" s="4" t="s">
        <v>18</v>
      </c>
      <c r="B8" s="5" t="s">
        <v>10</v>
      </c>
      <c r="C8" s="8">
        <v>4.0705000000000027</v>
      </c>
      <c r="D8" s="8">
        <v>9.0425000000000004</v>
      </c>
      <c r="E8" s="8">
        <v>0.2796666666666674</v>
      </c>
      <c r="F8" s="8">
        <v>0.15516666666666623</v>
      </c>
      <c r="G8" s="8">
        <v>7.2180000000000071</v>
      </c>
      <c r="H8" s="8">
        <v>8.6352499999999992</v>
      </c>
      <c r="I8" s="8">
        <v>9.7647499999999958</v>
      </c>
      <c r="J8" s="8">
        <v>6.0890000000000004</v>
      </c>
      <c r="K8" s="8">
        <v>2.20766666666667</v>
      </c>
      <c r="L8" s="8">
        <v>22.504999999999999</v>
      </c>
      <c r="M8" s="8">
        <v>5.8819999999999979</v>
      </c>
      <c r="N8" s="9">
        <v>8.4389999999999983</v>
      </c>
    </row>
  </sheetData>
  <mergeCells count="6">
    <mergeCell ref="L1:N1"/>
    <mergeCell ref="A1:A2"/>
    <mergeCell ref="B1:B2"/>
    <mergeCell ref="C1:E1"/>
    <mergeCell ref="F1:H1"/>
    <mergeCell ref="I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3653BEE66F5D4087F2A535FECA5E81" ma:contentTypeVersion="17" ma:contentTypeDescription="Creare un nuovo documento." ma:contentTypeScope="" ma:versionID="9b86958a55f373e48bc4145ace0bbc36">
  <xsd:schema xmlns:xsd="http://www.w3.org/2001/XMLSchema" xmlns:xs="http://www.w3.org/2001/XMLSchema" xmlns:p="http://schemas.microsoft.com/office/2006/metadata/properties" xmlns:ns2="ef5c313a-88c4-4497-a21c-9fa950d5af65" xmlns:ns3="f3e58a62-123c-4e8e-8063-26381b25d075" targetNamespace="http://schemas.microsoft.com/office/2006/metadata/properties" ma:root="true" ma:fieldsID="af699d483db98b14e63267c3720c43ae" ns2:_="" ns3:_="">
    <xsd:import namespace="ef5c313a-88c4-4497-a21c-9fa950d5af65"/>
    <xsd:import namespace="f3e58a62-123c-4e8e-8063-26381b25d0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5c313a-88c4-4497-a21c-9fa950d5a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b9bb0b17-0c5b-457c-925e-7bad8f3b11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58a62-123c-4e8e-8063-26381b25d07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2d9361-0e2c-4554-ad0a-f03310472bed}" ma:internalName="TaxCatchAll" ma:showField="CatchAllData" ma:web="f3e58a62-123c-4e8e-8063-26381b25d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030910-4290-44AF-8DB0-73E81DA89A06}"/>
</file>

<file path=customXml/itemProps2.xml><?xml version="1.0" encoding="utf-8"?>
<ds:datastoreItem xmlns:ds="http://schemas.openxmlformats.org/officeDocument/2006/customXml" ds:itemID="{25962216-9C8D-461C-87AD-258B619BAD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Bigoni</dc:creator>
  <cp:lastModifiedBy>Paolo Bigoni</cp:lastModifiedBy>
  <dcterms:created xsi:type="dcterms:W3CDTF">2015-06-05T18:17:20Z</dcterms:created>
  <dcterms:modified xsi:type="dcterms:W3CDTF">2024-04-05T08:51:52Z</dcterms:modified>
</cp:coreProperties>
</file>